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<sst xmlns="http://schemas.openxmlformats.org/spreadsheetml/2006/main" count="119" uniqueCount="77">
  <si>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</si>
  <si>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</si>
  <si>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</si>
  <si>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</si>
  <si>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</si>
  <si>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</si>
  <si>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</si>
  <si>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</si>
  <si>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</si>
  <si>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</si>
  <si>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</si>
  <si>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</si>
  <si>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</si>
  <si>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</si>
  <si>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</si>
  <si>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</si>
  <si>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</si>
  <si>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</si>
  <si>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</si>
  <si>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</si>
  <si>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</si>
  <si>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</si>
  <si>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</si>
  <si>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</si>
  <si>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</si>
  <si>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</si>
  <si>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</si>
  <si>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</si>
  <si>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</si>
  <si>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</si>
  <si>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</si>
  <si>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</si>
  <si>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</si>
  <si>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</si>
  <si>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</si>
  <si>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</si>
  <si>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</si>
  <si>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</si>
  <si>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</si>
  <si>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</si>
  <si>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POVIJESNI I POMORSKI MUZEJ ISTRE</t>
  </si>
  <si>
    <t>ETNOGRAFSKI MUZEJ ISTRE</t>
  </si>
  <si>
    <t>MUZEJ SUVREMENE UMJETNOSTI ISTRE</t>
  </si>
  <si>
    <t>ISTARSKA KULTURNA AGENCIJA</t>
  </si>
  <si>
    <t>Općina Kanfanar</t>
  </si>
  <si>
    <t>Općina Cerovlje</t>
  </si>
  <si>
    <t xml:space="preserve">Grad Buzet </t>
  </si>
  <si>
    <t>Sanacija kaštela Dvigrad</t>
  </si>
  <si>
    <t>Sanacija kaštela Possert</t>
  </si>
  <si>
    <t>Sanacija Kaštela Pietrapelosa</t>
  </si>
  <si>
    <t>Župa Sv.Stjepana Motovun</t>
  </si>
  <si>
    <t>Obnova Crkve Sv.Stjepana u Motovunu</t>
  </si>
  <si>
    <t>Općina Oprtalj</t>
  </si>
  <si>
    <t>Restauracija fresaka u župnoj crkvi Sv.Roka</t>
  </si>
  <si>
    <t>Općina Grožnjan</t>
  </si>
  <si>
    <t>Restauracija fresaka crkvi Sv.Prima i Felicijana</t>
  </si>
  <si>
    <t>Grad Pazin</t>
  </si>
  <si>
    <t>Restauracija fresaka u župnoj crkvi Sv.Nikole</t>
  </si>
  <si>
    <t>Povijesni i pomorski muzej Istre</t>
  </si>
  <si>
    <t>Restauracija austrougarske vojne kuhinje</t>
  </si>
  <si>
    <t>Aeheološki muzej Istre</t>
  </si>
  <si>
    <t>Zamratija-zaštita prapovijesnog šivanog broda</t>
  </si>
  <si>
    <t>Pučko otvoreno učilište Buje</t>
  </si>
  <si>
    <t>Stručna obrada arhiiva obitelji Rota iz Momjana</t>
  </si>
  <si>
    <t>Zavičajni muzej Poreštine</t>
  </si>
  <si>
    <t>Restauracija knjiga spomeničke knjižnice</t>
  </si>
  <si>
    <t>Muzej Grada Umaga</t>
  </si>
  <si>
    <t>Restauratorsko konzervatorski radovi na kaštelu Sipar</t>
  </si>
  <si>
    <t>Sanacija sjeverne kortine kaštela u Puli</t>
  </si>
  <si>
    <t>Općina Svetvinčenat</t>
  </si>
  <si>
    <t>Restauracija fresaka u crkvi Sv.Katarine</t>
  </si>
  <si>
    <t>Rekonstrukcija i dogradnja školske zgrade u Draguću za Kuću istarskih fresaka</t>
  </si>
  <si>
    <t>PRILOG:EXEL TABLICA OSTVARENJA PROGRAMA JAVNIH POTREBA U KULTURI IŽ-RI U 2013.G.</t>
  </si>
  <si>
    <t>Etnografski muzej Istre,Pazin</t>
  </si>
  <si>
    <t>Novi stalni postav</t>
  </si>
  <si>
    <t>Muzej suvremene umjetnosti Istre,Pula</t>
  </si>
  <si>
    <t>Adaptacija zgrade "stare tiskare " u Puli za potrebe MSUI-a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</si>
</sst>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6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3" fontId="4" fillId="0" borderId="14" xfId="59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29">
      <selection activeCell="D128" sqref="D128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74" t="s">
        <v>6</v>
      </c>
      <c r="B1" s="74"/>
      <c r="C1" s="74"/>
      <c r="D1" s="74"/>
      <c r="E1" s="74"/>
      <c r="F1" s="74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7">
        <v>297527000</v>
      </c>
      <c r="C6" s="37">
        <v>13575535.46</v>
      </c>
      <c r="D6" s="3">
        <f>+C6/B6*100</f>
        <v>4.562791094589735</v>
      </c>
    </row>
    <row r="7" spans="1:4" ht="15.75" thickBot="1">
      <c r="A7" s="6" t="s">
        <v>14</v>
      </c>
      <c r="B7" s="54">
        <v>417200000</v>
      </c>
      <c r="C7" s="54">
        <v>14797196</v>
      </c>
      <c r="D7" s="6">
        <f>+C7/B7*100</f>
        <v>3.5467871524448706</v>
      </c>
    </row>
    <row r="10" ht="15">
      <c r="A10" s="7"/>
    </row>
    <row r="11" spans="1:4" ht="107.25" customHeight="1">
      <c r="A11" s="72" t="s">
        <v>17</v>
      </c>
      <c r="B11" s="72"/>
      <c r="C11" s="72"/>
      <c r="D11" s="72"/>
    </row>
    <row r="14" spans="1:4" ht="38.25" customHeight="1">
      <c r="A14" s="64" t="s">
        <v>7</v>
      </c>
      <c r="B14" s="65"/>
      <c r="C14" s="65"/>
      <c r="D14" s="66"/>
    </row>
    <row r="17" spans="1:7" ht="31.5" customHeight="1">
      <c r="A17" s="74" t="s">
        <v>8</v>
      </c>
      <c r="B17" s="74"/>
      <c r="C17" s="74"/>
      <c r="D17" s="74"/>
      <c r="E17" s="74"/>
      <c r="F17" s="74"/>
      <c r="G17" s="27"/>
    </row>
    <row r="18" spans="1:6" ht="32.25" customHeight="1">
      <c r="A18" s="67" t="s">
        <v>32</v>
      </c>
      <c r="B18" s="67"/>
      <c r="C18" s="67"/>
      <c r="D18" s="67"/>
      <c r="E18" s="67"/>
      <c r="F18" s="67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26.25" thickBot="1">
      <c r="A22" s="10" t="s">
        <v>40</v>
      </c>
      <c r="B22" s="35">
        <v>1541105</v>
      </c>
      <c r="C22" s="11">
        <v>11</v>
      </c>
      <c r="D22" s="35">
        <v>241292.64</v>
      </c>
      <c r="E22" s="11"/>
      <c r="F22" s="53">
        <f>+B22+D22</f>
        <v>1782397.6400000001</v>
      </c>
    </row>
    <row r="23" spans="1:6" ht="15.75" thickBot="1">
      <c r="A23" s="9" t="s">
        <v>41</v>
      </c>
      <c r="B23" s="36">
        <v>1665606.78</v>
      </c>
      <c r="C23" s="8">
        <v>11</v>
      </c>
      <c r="D23" s="36">
        <v>397440.62</v>
      </c>
      <c r="E23" s="8"/>
      <c r="F23" s="53">
        <f aca="true" t="shared" si="0" ref="F23:F28">+B23+D23</f>
        <v>2063047.4</v>
      </c>
    </row>
    <row r="24" spans="1:6" ht="26.25" thickBot="1">
      <c r="A24" s="9" t="s">
        <v>42</v>
      </c>
      <c r="B24" s="36">
        <v>416290.55</v>
      </c>
      <c r="C24" s="8">
        <v>2</v>
      </c>
      <c r="D24" s="36">
        <v>154356.14</v>
      </c>
      <c r="E24" s="8"/>
      <c r="F24" s="53">
        <f t="shared" si="0"/>
        <v>570646.69</v>
      </c>
    </row>
    <row r="25" spans="1:6" ht="15.75" thickBot="1">
      <c r="A25" s="9" t="s">
        <v>43</v>
      </c>
      <c r="B25" s="36">
        <v>209729.54</v>
      </c>
      <c r="C25" s="8">
        <v>1</v>
      </c>
      <c r="D25" s="36">
        <v>126767.49</v>
      </c>
      <c r="E25" s="8"/>
      <c r="F25" s="53">
        <f t="shared" si="0"/>
        <v>336497.03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76" t="s">
        <v>20</v>
      </c>
      <c r="B29" s="76"/>
      <c r="C29" s="76"/>
      <c r="D29" s="76"/>
      <c r="E29" s="76"/>
    </row>
    <row r="31" ht="15">
      <c r="A31" s="26"/>
    </row>
    <row r="32" spans="1:5" ht="30" customHeight="1">
      <c r="A32" s="64" t="s">
        <v>9</v>
      </c>
      <c r="B32" s="65"/>
      <c r="C32" s="65"/>
      <c r="D32" s="66"/>
      <c r="E32" s="13"/>
    </row>
    <row r="33" ht="15">
      <c r="A33" t="s">
        <v>72</v>
      </c>
    </row>
    <row r="34" spans="1:7" ht="30.75" customHeight="1">
      <c r="A34" s="75" t="s">
        <v>10</v>
      </c>
      <c r="B34" s="75"/>
      <c r="C34" s="75"/>
      <c r="D34" s="75"/>
      <c r="E34" s="75"/>
      <c r="F34" s="75"/>
      <c r="G34" s="28"/>
    </row>
    <row r="35" spans="1:8" ht="27.75" customHeight="1">
      <c r="A35" s="67" t="s">
        <v>38</v>
      </c>
      <c r="B35" s="67"/>
      <c r="C35" s="67"/>
      <c r="D35" s="67"/>
      <c r="E35" s="67"/>
      <c r="F35" s="67"/>
      <c r="G35" s="15"/>
      <c r="H35" s="15"/>
    </row>
    <row r="36" spans="1:8" ht="12.75" customHeight="1" thickBot="1">
      <c r="A36" s="73"/>
      <c r="B36" s="73"/>
      <c r="C36" s="73"/>
      <c r="D36" s="73"/>
      <c r="E36" s="73"/>
      <c r="F36" s="73"/>
      <c r="G36" s="30"/>
      <c r="H36" s="30"/>
    </row>
    <row r="37" spans="1:8" ht="15.75" thickTop="1">
      <c r="A37" s="68" t="s">
        <v>25</v>
      </c>
      <c r="B37" s="69"/>
      <c r="C37" s="70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/>
      <c r="B39" s="18"/>
      <c r="C39" s="22"/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68" t="s">
        <v>26</v>
      </c>
      <c r="B43" s="69"/>
      <c r="C43" s="70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/>
      <c r="B45" s="18"/>
      <c r="C45" s="38"/>
    </row>
    <row r="46" spans="1:8" ht="15">
      <c r="A46" s="21"/>
      <c r="B46" s="18"/>
      <c r="C46" s="38"/>
      <c r="G46" s="71"/>
      <c r="H46" s="71"/>
    </row>
    <row r="47" spans="1:8" ht="15">
      <c r="A47" s="43"/>
      <c r="B47" s="44"/>
      <c r="C47" s="47"/>
      <c r="G47" s="34"/>
      <c r="H47" s="34"/>
    </row>
    <row r="48" spans="1:8" ht="15">
      <c r="A48" s="43"/>
      <c r="B48" s="44"/>
      <c r="C48" s="47"/>
      <c r="G48" s="34"/>
      <c r="H48" s="34"/>
    </row>
    <row r="49" spans="1:8" ht="15">
      <c r="A49" s="43"/>
      <c r="B49" s="44"/>
      <c r="C49" s="47"/>
      <c r="G49" s="34"/>
      <c r="H49" s="34"/>
    </row>
    <row r="50" ht="15.75" thickBot="1"/>
    <row r="51" spans="1:3" ht="15.75" thickTop="1">
      <c r="A51" s="68" t="s">
        <v>27</v>
      </c>
      <c r="B51" s="69"/>
      <c r="C51" s="70"/>
    </row>
    <row r="52" spans="1:3" ht="25.5">
      <c r="A52" s="19" t="s">
        <v>4</v>
      </c>
      <c r="B52" s="17" t="s">
        <v>5</v>
      </c>
      <c r="C52" s="20" t="s">
        <v>11</v>
      </c>
    </row>
    <row r="53" spans="1:3" ht="15">
      <c r="A53" s="21"/>
      <c r="B53" s="18"/>
      <c r="C53" s="22"/>
    </row>
    <row r="54" spans="1:3" ht="15">
      <c r="A54" s="21"/>
      <c r="B54" s="18"/>
      <c r="C54" s="22"/>
    </row>
    <row r="55" spans="1:3" ht="15">
      <c r="A55" s="43"/>
      <c r="B55" s="44"/>
      <c r="C55" s="45"/>
    </row>
    <row r="56" spans="1:3" ht="15">
      <c r="A56" s="43"/>
      <c r="B56" s="44"/>
      <c r="C56" s="45"/>
    </row>
    <row r="57" spans="1:3" ht="15">
      <c r="A57" s="43"/>
      <c r="B57" s="44"/>
      <c r="C57" s="45"/>
    </row>
    <row r="58" spans="1:3" ht="15">
      <c r="A58" s="43"/>
      <c r="B58" s="44"/>
      <c r="C58" s="45"/>
    </row>
    <row r="59" spans="1:3" ht="15">
      <c r="A59" s="43"/>
      <c r="B59" s="44"/>
      <c r="C59" s="45"/>
    </row>
    <row r="60" spans="1:3" ht="15">
      <c r="A60" s="43"/>
      <c r="B60" s="44"/>
      <c r="C60" s="45"/>
    </row>
    <row r="61" spans="1:3" ht="15.75" thickBot="1">
      <c r="A61" s="23" t="s">
        <v>2</v>
      </c>
      <c r="B61" s="24"/>
      <c r="C61" s="25"/>
    </row>
    <row r="62" spans="1:3" ht="15.75" thickTop="1">
      <c r="A62" s="55" t="s">
        <v>28</v>
      </c>
      <c r="B62" s="56"/>
      <c r="C62" s="57"/>
    </row>
    <row r="63" spans="1:3" ht="26.25" customHeight="1">
      <c r="A63" s="19" t="s">
        <v>4</v>
      </c>
      <c r="B63" s="17" t="s">
        <v>5</v>
      </c>
      <c r="C63" s="20" t="s">
        <v>11</v>
      </c>
    </row>
    <row r="65" spans="1:3" s="46" customFormat="1" ht="15.75" customHeight="1">
      <c r="A65" s="50"/>
      <c r="B65" s="51"/>
      <c r="C65" s="52"/>
    </row>
    <row r="66" spans="1:3" s="46" customFormat="1" ht="15.75" customHeight="1">
      <c r="A66" s="50"/>
      <c r="B66" s="51"/>
      <c r="C66" s="52"/>
    </row>
    <row r="67" spans="1:3" ht="15">
      <c r="A67" s="21"/>
      <c r="B67" s="18"/>
      <c r="C67" s="38"/>
    </row>
    <row r="68" spans="1:3" ht="15">
      <c r="A68" s="21"/>
      <c r="B68" s="18"/>
      <c r="C68" s="38"/>
    </row>
    <row r="69" spans="1:3" ht="15">
      <c r="A69" s="41"/>
      <c r="B69" s="18"/>
      <c r="C69" s="38"/>
    </row>
    <row r="70" spans="1:3" ht="15">
      <c r="A70" s="18"/>
      <c r="B70" s="18"/>
      <c r="C70" s="42"/>
    </row>
    <row r="71" spans="1:3" ht="15">
      <c r="A71" s="18"/>
      <c r="B71" s="18"/>
      <c r="C71" s="42"/>
    </row>
    <row r="72" spans="1:3" ht="15">
      <c r="A72" s="16"/>
      <c r="B72" s="16"/>
      <c r="C72" s="40"/>
    </row>
    <row r="73" spans="1:3" ht="15.75" thickBot="1">
      <c r="A73" s="48"/>
      <c r="B73" s="48"/>
      <c r="C73" s="49"/>
    </row>
    <row r="74" spans="1:3" ht="15">
      <c r="A74" s="16"/>
      <c r="B74" s="16"/>
      <c r="C74" s="40">
        <f>SUM(C65:C73)</f>
        <v>0</v>
      </c>
    </row>
    <row r="75" ht="15.75" thickBot="1"/>
    <row r="76" spans="1:3" ht="15.75" thickTop="1">
      <c r="A76" s="55" t="s">
        <v>39</v>
      </c>
      <c r="B76" s="56"/>
      <c r="C76" s="57"/>
    </row>
    <row r="77" spans="1:3" ht="15.75" customHeight="1">
      <c r="A77" s="19" t="s">
        <v>4</v>
      </c>
      <c r="B77" s="17" t="s">
        <v>5</v>
      </c>
      <c r="C77" s="20" t="s">
        <v>11</v>
      </c>
    </row>
    <row r="78" spans="1:3" ht="15">
      <c r="A78" s="21"/>
      <c r="B78" s="18"/>
      <c r="C78" s="38"/>
    </row>
    <row r="79" spans="1:3" ht="15">
      <c r="A79" s="21"/>
      <c r="B79" s="18"/>
      <c r="C79" s="38"/>
    </row>
    <row r="80" spans="1:3" ht="15">
      <c r="A80" s="21"/>
      <c r="B80" s="18"/>
      <c r="C80" s="38"/>
    </row>
    <row r="81" spans="1:3" ht="15">
      <c r="A81" s="21"/>
      <c r="B81" s="18"/>
      <c r="C81" s="38"/>
    </row>
    <row r="82" spans="1:3" ht="15">
      <c r="A82" s="21"/>
      <c r="B82" s="18"/>
      <c r="C82" s="38"/>
    </row>
    <row r="83" spans="1:3" ht="15">
      <c r="A83" s="21"/>
      <c r="B83" s="18"/>
      <c r="C83" s="38"/>
    </row>
    <row r="84" spans="1:3" ht="15">
      <c r="A84" s="21"/>
      <c r="B84" s="18"/>
      <c r="C84" s="38"/>
    </row>
    <row r="86" ht="15.75" thickBot="1"/>
    <row r="87" spans="1:3" ht="15.75" customHeight="1" thickTop="1">
      <c r="A87" s="68" t="s">
        <v>29</v>
      </c>
      <c r="B87" s="69"/>
      <c r="C87" s="70"/>
    </row>
    <row r="88" spans="1:3" ht="25.5">
      <c r="A88" s="19" t="s">
        <v>4</v>
      </c>
      <c r="B88" s="17" t="s">
        <v>5</v>
      </c>
      <c r="C88" s="20" t="s">
        <v>11</v>
      </c>
    </row>
    <row r="89" spans="1:3" ht="15">
      <c r="A89" s="21"/>
      <c r="B89" s="18"/>
      <c r="C89" s="22"/>
    </row>
    <row r="90" spans="1:3" ht="15">
      <c r="A90" s="21"/>
      <c r="B90" s="18"/>
      <c r="C90" s="22"/>
    </row>
    <row r="91" spans="1:3" ht="15.75" thickBot="1">
      <c r="A91" s="23" t="s">
        <v>2</v>
      </c>
      <c r="B91" s="24"/>
      <c r="C91" s="25"/>
    </row>
    <row r="92" spans="1:8" ht="15.75" customHeight="1" thickBot="1" thickTop="1">
      <c r="A92" s="16"/>
      <c r="B92" s="16"/>
      <c r="C92" s="16"/>
      <c r="D92" s="30"/>
      <c r="E92" s="30"/>
      <c r="F92" s="30"/>
      <c r="G92" s="30"/>
      <c r="H92" s="30"/>
    </row>
    <row r="93" spans="1:8" ht="15.75" customHeight="1" thickTop="1">
      <c r="A93" s="55" t="s">
        <v>33</v>
      </c>
      <c r="B93" s="56"/>
      <c r="C93" s="57"/>
      <c r="D93" s="30"/>
      <c r="E93" s="30"/>
      <c r="F93" s="30"/>
      <c r="G93" s="30"/>
      <c r="H93" s="30"/>
    </row>
    <row r="94" spans="1:8" ht="25.5">
      <c r="A94" s="19" t="s">
        <v>4</v>
      </c>
      <c r="B94" s="17" t="s">
        <v>5</v>
      </c>
      <c r="C94" s="20" t="s">
        <v>11</v>
      </c>
      <c r="D94" s="30"/>
      <c r="E94" s="30"/>
      <c r="F94" s="30"/>
      <c r="G94" s="30"/>
      <c r="H94" s="30"/>
    </row>
    <row r="95" spans="1:8" ht="15">
      <c r="A95" s="21"/>
      <c r="B95" s="18"/>
      <c r="C95" s="22"/>
      <c r="D95" s="30"/>
      <c r="E95" s="30"/>
      <c r="F95" s="30"/>
      <c r="G95" s="30"/>
      <c r="H95" s="30"/>
    </row>
    <row r="96" spans="1:8" ht="15">
      <c r="A96" s="21"/>
      <c r="B96" s="18"/>
      <c r="C96" s="22"/>
      <c r="D96" s="30"/>
      <c r="E96" s="30"/>
      <c r="F96" s="30"/>
      <c r="G96" s="30"/>
      <c r="H96" s="30"/>
    </row>
    <row r="97" spans="1:8" ht="15.75" thickBot="1">
      <c r="A97" s="23" t="s">
        <v>2</v>
      </c>
      <c r="B97" s="24"/>
      <c r="C97" s="25"/>
      <c r="D97" s="30"/>
      <c r="E97" s="30"/>
      <c r="F97" s="30"/>
      <c r="G97" s="30"/>
      <c r="H97" s="30"/>
    </row>
    <row r="98" spans="4:8" ht="16.5" thickBot="1" thickTop="1">
      <c r="D98" s="30"/>
      <c r="E98" s="30"/>
      <c r="F98" s="30"/>
      <c r="G98" s="30"/>
      <c r="H98" s="30"/>
    </row>
    <row r="99" spans="1:3" ht="15.75" thickTop="1">
      <c r="A99" s="55" t="s">
        <v>30</v>
      </c>
      <c r="B99" s="56"/>
      <c r="C99" s="57"/>
    </row>
    <row r="100" spans="1:3" ht="25.5">
      <c r="A100" s="19" t="s">
        <v>4</v>
      </c>
      <c r="B100" s="17" t="s">
        <v>5</v>
      </c>
      <c r="C100" s="20" t="s">
        <v>11</v>
      </c>
    </row>
    <row r="101" spans="1:3" ht="15">
      <c r="A101" s="21"/>
      <c r="B101" s="18"/>
      <c r="C101" s="22"/>
    </row>
    <row r="102" spans="1:3" ht="15">
      <c r="A102" s="21"/>
      <c r="B102" s="18"/>
      <c r="C102" s="22"/>
    </row>
    <row r="103" spans="1:3" ht="15.75" thickBot="1">
      <c r="A103" s="23" t="s">
        <v>2</v>
      </c>
      <c r="B103" s="24"/>
      <c r="C103" s="25"/>
    </row>
    <row r="104" spans="1:8" ht="16.5" thickBot="1" thickTop="1">
      <c r="A104" s="77"/>
      <c r="B104" s="77"/>
      <c r="C104" s="77"/>
      <c r="D104" s="77"/>
      <c r="E104" s="77"/>
      <c r="F104" s="77"/>
      <c r="G104" s="15"/>
      <c r="H104" s="15"/>
    </row>
    <row r="105" spans="1:8" ht="15.75" customHeight="1" thickTop="1">
      <c r="A105" s="55" t="s">
        <v>31</v>
      </c>
      <c r="B105" s="56"/>
      <c r="C105" s="57"/>
      <c r="D105" s="30"/>
      <c r="E105" s="30"/>
      <c r="F105" s="30"/>
      <c r="G105" s="30"/>
      <c r="H105" s="30"/>
    </row>
    <row r="106" spans="1:8" ht="25.5">
      <c r="A106" s="19" t="s">
        <v>4</v>
      </c>
      <c r="B106" s="17" t="s">
        <v>5</v>
      </c>
      <c r="C106" s="20" t="s">
        <v>11</v>
      </c>
      <c r="D106" s="30"/>
      <c r="E106" s="30"/>
      <c r="F106" s="30"/>
      <c r="G106" s="30"/>
      <c r="H106" s="30"/>
    </row>
    <row r="107" spans="1:8" ht="15">
      <c r="A107" s="21" t="s">
        <v>44</v>
      </c>
      <c r="B107" s="18" t="s">
        <v>47</v>
      </c>
      <c r="C107" s="38">
        <v>50000</v>
      </c>
      <c r="D107" s="30"/>
      <c r="E107" s="30"/>
      <c r="F107" s="30"/>
      <c r="G107" s="30"/>
      <c r="H107" s="30"/>
    </row>
    <row r="108" spans="1:8" ht="15">
      <c r="A108" s="21" t="s">
        <v>45</v>
      </c>
      <c r="B108" s="18" t="s">
        <v>48</v>
      </c>
      <c r="C108" s="38">
        <v>50000</v>
      </c>
      <c r="D108" s="30"/>
      <c r="E108" s="30"/>
      <c r="F108" s="30"/>
      <c r="G108" s="30"/>
      <c r="H108" s="30"/>
    </row>
    <row r="109" spans="1:8" ht="15">
      <c r="A109" s="43" t="s">
        <v>46</v>
      </c>
      <c r="B109" s="44" t="s">
        <v>49</v>
      </c>
      <c r="C109" s="47">
        <v>50000</v>
      </c>
      <c r="D109" s="30"/>
      <c r="E109" s="30"/>
      <c r="F109" s="30"/>
      <c r="G109" s="30"/>
      <c r="H109" s="30"/>
    </row>
    <row r="110" spans="1:8" ht="25.5">
      <c r="A110" s="43" t="s">
        <v>50</v>
      </c>
      <c r="B110" s="44" t="s">
        <v>51</v>
      </c>
      <c r="C110" s="47">
        <v>50000</v>
      </c>
      <c r="D110" s="30"/>
      <c r="E110" s="30"/>
      <c r="F110" s="30"/>
      <c r="G110" s="30"/>
      <c r="H110" s="30"/>
    </row>
    <row r="111" spans="1:8" ht="25.5">
      <c r="A111" s="43" t="s">
        <v>69</v>
      </c>
      <c r="B111" s="44" t="s">
        <v>70</v>
      </c>
      <c r="C111" s="47">
        <v>90000</v>
      </c>
      <c r="D111" s="30"/>
      <c r="E111" s="30"/>
      <c r="F111" s="30"/>
      <c r="G111" s="30"/>
      <c r="H111" s="30"/>
    </row>
    <row r="112" spans="1:8" ht="25.5">
      <c r="A112" s="43" t="s">
        <v>52</v>
      </c>
      <c r="B112" s="44" t="s">
        <v>53</v>
      </c>
      <c r="C112" s="47">
        <v>70000</v>
      </c>
      <c r="D112" s="30"/>
      <c r="E112" s="30"/>
      <c r="F112" s="30"/>
      <c r="G112" s="30"/>
      <c r="H112" s="30"/>
    </row>
    <row r="113" spans="1:8" ht="25.5">
      <c r="A113" s="43" t="s">
        <v>54</v>
      </c>
      <c r="B113" s="44" t="s">
        <v>55</v>
      </c>
      <c r="C113" s="47">
        <v>50000</v>
      </c>
      <c r="D113" s="30"/>
      <c r="E113" s="30"/>
      <c r="F113" s="30"/>
      <c r="G113" s="30"/>
      <c r="H113" s="30"/>
    </row>
    <row r="114" spans="1:8" ht="25.5">
      <c r="A114" s="43" t="s">
        <v>56</v>
      </c>
      <c r="B114" s="44" t="s">
        <v>57</v>
      </c>
      <c r="C114" s="47">
        <v>30000</v>
      </c>
      <c r="D114" s="30"/>
      <c r="E114" s="30"/>
      <c r="F114" s="30"/>
      <c r="G114" s="30"/>
      <c r="H114" s="30"/>
    </row>
    <row r="115" spans="1:8" ht="25.5">
      <c r="A115" s="43" t="s">
        <v>58</v>
      </c>
      <c r="B115" s="44" t="s">
        <v>59</v>
      </c>
      <c r="C115" s="47">
        <v>20000</v>
      </c>
      <c r="D115" s="30"/>
      <c r="E115" s="30"/>
      <c r="F115" s="30"/>
      <c r="G115" s="30"/>
      <c r="H115" s="30"/>
    </row>
    <row r="116" spans="1:8" ht="25.5">
      <c r="A116" s="43" t="s">
        <v>60</v>
      </c>
      <c r="B116" s="44" t="s">
        <v>61</v>
      </c>
      <c r="C116" s="47">
        <v>10000</v>
      </c>
      <c r="D116" s="30"/>
      <c r="E116" s="30"/>
      <c r="F116" s="30"/>
      <c r="G116" s="30"/>
      <c r="H116" s="30"/>
    </row>
    <row r="117" spans="1:8" ht="25.5">
      <c r="A117" s="43" t="s">
        <v>62</v>
      </c>
      <c r="B117" s="44" t="s">
        <v>63</v>
      </c>
      <c r="C117" s="47">
        <v>10000</v>
      </c>
      <c r="D117" s="30"/>
      <c r="E117" s="30"/>
      <c r="F117" s="30"/>
      <c r="G117" s="30"/>
      <c r="H117" s="30"/>
    </row>
    <row r="118" spans="1:8" ht="25.5">
      <c r="A118" s="43" t="s">
        <v>64</v>
      </c>
      <c r="B118" s="44" t="s">
        <v>65</v>
      </c>
      <c r="C118" s="47">
        <v>10000</v>
      </c>
      <c r="D118" s="30"/>
      <c r="E118" s="30"/>
      <c r="F118" s="30"/>
      <c r="G118" s="30"/>
      <c r="H118" s="30"/>
    </row>
    <row r="119" spans="1:8" ht="25.5">
      <c r="A119" s="43" t="s">
        <v>66</v>
      </c>
      <c r="B119" s="44" t="s">
        <v>67</v>
      </c>
      <c r="C119" s="47">
        <v>10000</v>
      </c>
      <c r="D119" s="30"/>
      <c r="E119" s="30"/>
      <c r="F119" s="30"/>
      <c r="G119" s="30"/>
      <c r="H119" s="30"/>
    </row>
    <row r="120" spans="1:8" ht="26.25" thickBot="1">
      <c r="A120" s="23" t="s">
        <v>58</v>
      </c>
      <c r="B120" s="24" t="s">
        <v>68</v>
      </c>
      <c r="C120" s="39">
        <v>100000</v>
      </c>
      <c r="D120" s="30"/>
      <c r="E120" s="30"/>
      <c r="F120" s="30"/>
      <c r="G120" s="30"/>
      <c r="H120" s="30"/>
    </row>
    <row r="121" spans="1:8" ht="6.75" customHeight="1" thickTop="1">
      <c r="A121" s="16"/>
      <c r="B121" s="16"/>
      <c r="C121" s="16"/>
      <c r="D121" s="30"/>
      <c r="E121" s="30"/>
      <c r="F121" s="30"/>
      <c r="G121" s="30"/>
      <c r="H121" s="30"/>
    </row>
    <row r="122" spans="1:8" ht="15" customHeight="1">
      <c r="A122" s="71" t="s">
        <v>34</v>
      </c>
      <c r="B122" s="71"/>
      <c r="C122" s="71"/>
      <c r="D122" s="71"/>
      <c r="E122" s="71"/>
      <c r="F122" s="71"/>
      <c r="G122" s="30"/>
      <c r="H122" s="30"/>
    </row>
    <row r="123" spans="1:8" ht="15">
      <c r="A123" s="71"/>
      <c r="B123" s="71"/>
      <c r="C123" s="71"/>
      <c r="D123" s="71"/>
      <c r="E123" s="71"/>
      <c r="F123" s="71"/>
      <c r="G123" s="30"/>
      <c r="H123" s="30"/>
    </row>
    <row r="124" spans="1:8" ht="15">
      <c r="A124" s="71"/>
      <c r="B124" s="71"/>
      <c r="C124" s="71"/>
      <c r="D124" s="71"/>
      <c r="E124" s="71"/>
      <c r="F124" s="71"/>
      <c r="G124" s="30"/>
      <c r="H124" s="30"/>
    </row>
    <row r="125" spans="1:8" ht="15">
      <c r="A125" s="71"/>
      <c r="B125" s="71"/>
      <c r="C125" s="71"/>
      <c r="D125" s="71"/>
      <c r="E125" s="71"/>
      <c r="F125" s="71"/>
      <c r="G125" s="30"/>
      <c r="H125" s="30"/>
    </row>
    <row r="126" spans="1:8" ht="46.5" customHeight="1">
      <c r="A126" s="71"/>
      <c r="B126" s="71"/>
      <c r="C126" s="71"/>
      <c r="D126" s="71"/>
      <c r="E126" s="71"/>
      <c r="F126" s="71"/>
      <c r="G126" s="30"/>
      <c r="H126" s="30"/>
    </row>
    <row r="127" spans="1:3" ht="15.75" thickBot="1">
      <c r="A127" s="16"/>
      <c r="B127" s="16"/>
      <c r="C127" s="16"/>
    </row>
    <row r="128" spans="1:8" ht="15.75" customHeight="1" thickTop="1">
      <c r="A128" s="55" t="s">
        <v>22</v>
      </c>
      <c r="B128" s="56"/>
      <c r="C128" s="57"/>
      <c r="D128" s="30"/>
      <c r="E128" s="30"/>
      <c r="F128" s="30"/>
      <c r="G128" s="30"/>
      <c r="H128" s="30"/>
    </row>
    <row r="129" spans="1:8" ht="25.5">
      <c r="A129" s="19" t="s">
        <v>4</v>
      </c>
      <c r="B129" s="17" t="s">
        <v>5</v>
      </c>
      <c r="C129" s="20" t="s">
        <v>11</v>
      </c>
      <c r="D129" s="30"/>
      <c r="E129" s="30"/>
      <c r="F129" s="30"/>
      <c r="G129" s="30"/>
      <c r="H129" s="30"/>
    </row>
    <row r="130" spans="1:8" ht="38.25">
      <c r="A130" s="21" t="s">
        <v>45</v>
      </c>
      <c r="B130" s="18" t="s">
        <v>71</v>
      </c>
      <c r="C130" s="38">
        <v>400000</v>
      </c>
      <c r="D130" s="30"/>
      <c r="E130" s="30"/>
      <c r="F130" s="30"/>
      <c r="G130" s="30"/>
      <c r="H130" s="30"/>
    </row>
    <row r="131" spans="1:8" ht="15">
      <c r="A131" s="21" t="s">
        <v>73</v>
      </c>
      <c r="B131" s="18" t="s">
        <v>74</v>
      </c>
      <c r="C131" s="38">
        <v>100000</v>
      </c>
      <c r="D131" s="30"/>
      <c r="E131" s="30"/>
      <c r="F131" s="30"/>
      <c r="G131" s="30"/>
      <c r="H131" s="30"/>
    </row>
    <row r="132" spans="1:8" ht="26.25" thickBot="1">
      <c r="A132" s="23" t="s">
        <v>75</v>
      </c>
      <c r="B132" s="24" t="s">
        <v>76</v>
      </c>
      <c r="C132" s="39">
        <v>100000</v>
      </c>
      <c r="D132" s="30"/>
      <c r="E132" s="30"/>
      <c r="F132" s="30"/>
      <c r="G132" s="30"/>
      <c r="H132" s="30"/>
    </row>
    <row r="133" spans="1:8" ht="4.5" customHeight="1" thickTop="1">
      <c r="A133" s="16"/>
      <c r="B133" s="16"/>
      <c r="C133" s="16"/>
      <c r="D133" s="30"/>
      <c r="E133" s="30"/>
      <c r="F133" s="30"/>
      <c r="G133" s="30"/>
      <c r="H133" s="30"/>
    </row>
    <row r="134" spans="1:8" ht="66.75" customHeight="1">
      <c r="A134" s="71" t="s">
        <v>35</v>
      </c>
      <c r="B134" s="71"/>
      <c r="C134" s="71"/>
      <c r="D134" s="71"/>
      <c r="E134" s="30"/>
      <c r="F134" s="30"/>
      <c r="G134" s="30"/>
      <c r="H134" s="30"/>
    </row>
    <row r="135" spans="4:8" ht="15.75" thickBot="1">
      <c r="D135" s="30"/>
      <c r="E135" s="30"/>
      <c r="F135" s="30"/>
      <c r="G135" s="30"/>
      <c r="H135" s="30"/>
    </row>
    <row r="136" spans="1:8" ht="15.75" thickTop="1">
      <c r="A136" s="55" t="s">
        <v>23</v>
      </c>
      <c r="B136" s="56"/>
      <c r="C136" s="57"/>
      <c r="D136" s="30"/>
      <c r="E136" s="30"/>
      <c r="F136" s="30"/>
      <c r="G136" s="30"/>
      <c r="H136" s="30"/>
    </row>
    <row r="137" spans="1:8" ht="15.75" customHeight="1">
      <c r="A137" s="19" t="s">
        <v>4</v>
      </c>
      <c r="B137" s="17" t="s">
        <v>5</v>
      </c>
      <c r="C137" s="20" t="s">
        <v>11</v>
      </c>
      <c r="D137" s="30"/>
      <c r="E137" s="30"/>
      <c r="F137" s="30"/>
      <c r="G137" s="30"/>
      <c r="H137" s="30"/>
    </row>
    <row r="138" spans="1:8" ht="15">
      <c r="A138" s="21"/>
      <c r="B138" s="18"/>
      <c r="C138" s="22"/>
      <c r="D138" s="30"/>
      <c r="E138" s="30"/>
      <c r="F138" s="30"/>
      <c r="G138" s="30"/>
      <c r="H138" s="30"/>
    </row>
    <row r="139" spans="1:8" ht="15">
      <c r="A139" s="21"/>
      <c r="B139" s="18"/>
      <c r="C139" s="22"/>
      <c r="D139" s="30"/>
      <c r="E139" s="30"/>
      <c r="F139" s="30"/>
      <c r="G139" s="30"/>
      <c r="H139" s="30"/>
    </row>
    <row r="140" spans="1:8" ht="15.75" thickBot="1">
      <c r="A140" s="23" t="s">
        <v>2</v>
      </c>
      <c r="B140" s="24"/>
      <c r="C140" s="25"/>
      <c r="D140" s="30"/>
      <c r="E140" s="30"/>
      <c r="F140" s="30"/>
      <c r="G140" s="30"/>
      <c r="H140" s="30"/>
    </row>
    <row r="141" spans="1:8" ht="16.5" thickBot="1" thickTop="1">
      <c r="A141" s="16"/>
      <c r="B141" s="16"/>
      <c r="C141" s="16"/>
      <c r="D141" s="30"/>
      <c r="E141" s="30"/>
      <c r="F141" s="30"/>
      <c r="G141" s="30"/>
      <c r="H141" s="30"/>
    </row>
    <row r="142" spans="1:8" ht="15.75" thickTop="1">
      <c r="A142" s="55" t="s">
        <v>24</v>
      </c>
      <c r="B142" s="56"/>
      <c r="C142" s="57"/>
      <c r="D142" s="30"/>
      <c r="E142" s="30"/>
      <c r="F142" s="30"/>
      <c r="G142" s="30"/>
      <c r="H142" s="30"/>
    </row>
    <row r="143" spans="1:8" ht="25.5">
      <c r="A143" s="19" t="s">
        <v>4</v>
      </c>
      <c r="B143" s="17" t="s">
        <v>5</v>
      </c>
      <c r="C143" s="20" t="s">
        <v>11</v>
      </c>
      <c r="D143" s="30"/>
      <c r="E143" s="30"/>
      <c r="F143" s="30"/>
      <c r="G143" s="30"/>
      <c r="H143" s="30"/>
    </row>
    <row r="144" spans="1:8" ht="15">
      <c r="A144" s="21"/>
      <c r="B144" s="18"/>
      <c r="C144" s="22"/>
      <c r="D144" s="30"/>
      <c r="E144" s="30"/>
      <c r="F144" s="30"/>
      <c r="G144" s="30"/>
      <c r="H144" s="30"/>
    </row>
    <row r="145" spans="1:8" ht="15">
      <c r="A145" s="21"/>
      <c r="B145" s="18"/>
      <c r="C145" s="22"/>
      <c r="D145" s="30"/>
      <c r="E145" s="30"/>
      <c r="F145" s="30"/>
      <c r="G145" s="30"/>
      <c r="H145" s="30"/>
    </row>
    <row r="146" spans="1:8" ht="15.75" thickBot="1">
      <c r="A146" s="23" t="s">
        <v>2</v>
      </c>
      <c r="B146" s="24"/>
      <c r="C146" s="25"/>
      <c r="D146" s="30"/>
      <c r="E146" s="30"/>
      <c r="F146" s="30"/>
      <c r="G146" s="30"/>
      <c r="H146" s="30"/>
    </row>
    <row r="147" spans="1:8" ht="15.75" thickTop="1">
      <c r="A147" s="16"/>
      <c r="B147" s="16"/>
      <c r="C147" s="16"/>
      <c r="D147" s="30"/>
      <c r="E147" s="30"/>
      <c r="F147" s="30"/>
      <c r="G147" s="30"/>
      <c r="H147" s="30"/>
    </row>
    <row r="148" spans="1:8" ht="15">
      <c r="A148" s="16"/>
      <c r="B148" s="16"/>
      <c r="C148" s="16"/>
      <c r="D148" s="30"/>
      <c r="E148" s="30"/>
      <c r="F148" s="30"/>
      <c r="G148" s="30"/>
      <c r="H148" s="30"/>
    </row>
    <row r="149" spans="4:8" ht="15">
      <c r="D149" s="30"/>
      <c r="E149" s="30"/>
      <c r="F149" s="30"/>
      <c r="G149" s="30"/>
      <c r="H149" s="30"/>
    </row>
    <row r="150" spans="1:8" ht="12.75" customHeight="1">
      <c r="A150" s="58" t="s">
        <v>12</v>
      </c>
      <c r="B150" s="59"/>
      <c r="C150" s="60"/>
      <c r="D150" s="30"/>
      <c r="E150" s="30"/>
      <c r="F150" s="30"/>
      <c r="G150" s="30"/>
      <c r="H150" s="30"/>
    </row>
    <row r="151" spans="1:8" ht="15">
      <c r="A151" s="61"/>
      <c r="B151" s="62"/>
      <c r="C151" s="63"/>
      <c r="D151" s="30"/>
      <c r="E151" s="30"/>
      <c r="F151" s="30"/>
      <c r="G151" s="30"/>
      <c r="H151" s="30"/>
    </row>
  </sheetData>
  <sheetProtection/>
  <mergeCells count="27">
    <mergeCell ref="A122:F126"/>
    <mergeCell ref="A35:F35"/>
    <mergeCell ref="A51:C51"/>
    <mergeCell ref="A62:C62"/>
    <mergeCell ref="A76:C76"/>
    <mergeCell ref="A104:F104"/>
    <mergeCell ref="A105:C105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42:C142"/>
    <mergeCell ref="A150:C151"/>
    <mergeCell ref="A32:D32"/>
    <mergeCell ref="A18:F18"/>
    <mergeCell ref="A136:C136"/>
    <mergeCell ref="A87:C87"/>
    <mergeCell ref="A128:C128"/>
    <mergeCell ref="A93:C93"/>
    <mergeCell ref="A99:C99"/>
    <mergeCell ref="A134:D13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27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Eda Griparić</cp:lastModifiedBy>
  <cp:lastPrinted>2014-04-08T08:23:57Z</cp:lastPrinted>
  <dcterms:created xsi:type="dcterms:W3CDTF">2012-03-30T12:13:34Z</dcterms:created>
  <dcterms:modified xsi:type="dcterms:W3CDTF">2014-05-02T08:28:47Z</dcterms:modified>
  <cp:category/>
  <cp:version/>
  <cp:contentType/>
  <cp:contentStatus/>
</cp:coreProperties>
</file>