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3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<sst xmlns="http://schemas.openxmlformats.org/spreadsheetml/2006/main" count="197" uniqueCount="174">
  <si>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</si>
  <si>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</si>
  <si>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</si>
  <si>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</si>
  <si>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</si>
  <si>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</si>
  <si>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</si>
  <si>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</si>
  <si>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</si>
  <si>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</si>
  <si>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</si>
  <si>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</si>
  <si>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</si>
  <si>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</si>
  <si>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</si>
  <si>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</si>
  <si>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</si>
  <si>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</si>
  <si>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</si>
  <si>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</si>
  <si>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</si>
  <si>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</si>
  <si>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</si>
  <si>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</si>
  <si>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</si>
  <si>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</si>
  <si>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</si>
  <si>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</si>
  <si>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</si>
  <si>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</si>
  <si>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</si>
  <si>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</si>
  <si>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</si>
  <si>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</si>
  <si>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</si>
  <si>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1. KAZALIŠTE LUTAKA ZADAR</t>
  </si>
  <si>
    <t>2. NARODNI MUZEJ ZADAR</t>
  </si>
  <si>
    <t>IZDACI ZA OTPLATU KREDITA (konto 54)</t>
  </si>
  <si>
    <t>1. SAMOSTAN SV. FRANE</t>
  </si>
  <si>
    <t>OTKUP UMJETNINA (konto 42</t>
  </si>
  <si>
    <t>2. OPĆINA TKON</t>
  </si>
  <si>
    <t>Izrada, dostava i montaža stolova, klupa i zid</t>
  </si>
  <si>
    <t>Sanacija krova župne ckve Sv. Tome Apostola</t>
  </si>
  <si>
    <t xml:space="preserve">3. SAMOSTAN BENEDIKTINKI SV. MARGARITE </t>
  </si>
  <si>
    <t>Bnediktinska baština</t>
  </si>
  <si>
    <t>GRAD NIN</t>
  </si>
  <si>
    <t>KULTURNO LJETO GRADA NINA</t>
  </si>
  <si>
    <t>MJESNI ODBOR SV. FILIP I JAKOV</t>
  </si>
  <si>
    <t xml:space="preserve">22. SUSRET DALMATINSKIH KLAPA </t>
  </si>
  <si>
    <t>OPĆINA BIBINJE</t>
  </si>
  <si>
    <t>RASPIVANO BIBINJE</t>
  </si>
  <si>
    <t>BIBINJSKO KULTURNO LJETO</t>
  </si>
  <si>
    <t>OPĆINA SV. FILIP I JAKOV</t>
  </si>
  <si>
    <t>"NEKA RIVA U CVIĆU PIVA"</t>
  </si>
  <si>
    <t>OPĆINA NOVIGRAD</t>
  </si>
  <si>
    <t>NOVIGRADSKO KULTURNO LJETO 2012</t>
  </si>
  <si>
    <t xml:space="preserve">TZ PRIVLAKA </t>
  </si>
  <si>
    <t>DJEČJI FESTIVAL PRIVLACI S LJUBAVLJU</t>
  </si>
  <si>
    <t>TZ OPĆINE NOVIGRAD</t>
  </si>
  <si>
    <t>NOVIGRADSKE LJETNE JAZZ VEČERI</t>
  </si>
  <si>
    <t>TZ OPĆINE BIBINJE</t>
  </si>
  <si>
    <t>BIBINJSKO LJETO 2012. - DJEČJI ANIMACIJSKU PROGRAM</t>
  </si>
  <si>
    <t>TZ  OPĆINE SV. FILIP I JAKOV</t>
  </si>
  <si>
    <t xml:space="preserve">SABOR MALIH GLAGOLJAŠA </t>
  </si>
  <si>
    <t>TZ PREKO</t>
  </si>
  <si>
    <t>VEČER U BRIŽEVIN DVORU</t>
  </si>
  <si>
    <t>KUD BOKOLJE</t>
  </si>
  <si>
    <t xml:space="preserve">SMOTRA OTOČNOG FESTIVALA </t>
  </si>
  <si>
    <t>KUD BRANIMIR BENKOVAC</t>
  </si>
  <si>
    <t>5. ETNO FESTIVAL BENKOVAC 2012</t>
  </si>
  <si>
    <t>KUD SV. LOVRE VRSI</t>
  </si>
  <si>
    <t>VEČER FOLKORA "VRSI  MOJE U SRCU TE NOSIIM"</t>
  </si>
  <si>
    <t>KUD IVAN GORAN KOVAČIĆ</t>
  </si>
  <si>
    <t>ORGANIZACIJA 9. VEČERI FOLKORA</t>
  </si>
  <si>
    <t>KUD CARZA POLIČNIK</t>
  </si>
  <si>
    <t xml:space="preserve">6. MEĐUŽUPANIJSKA SMOTRA FOKLORA </t>
  </si>
  <si>
    <t>VEČER FOLKLORA POLIČNIKU LIPŠI SI OD GRADA</t>
  </si>
  <si>
    <t>KUD GRADINA POLAČA</t>
  </si>
  <si>
    <t>OJ POLAČO NEK TI IME TRAJE</t>
  </si>
  <si>
    <t>KUD KUNTRADA ZATON</t>
  </si>
  <si>
    <t>VEČER FOLKLORA I STARIH OBIČAJA "MOJ ZATONE!</t>
  </si>
  <si>
    <t>KUD SV. KUZMAN I DAMJAN</t>
  </si>
  <si>
    <t>SMOTRA FOLKLORA</t>
  </si>
  <si>
    <t>KUD VILA VELEBITA JASENICE</t>
  </si>
  <si>
    <t>VELEBITE NE DAJ MAGLI NA SE</t>
  </si>
  <si>
    <t>PISMOM ZOVEM PRIJATELJE SVOJE</t>
  </si>
  <si>
    <t>KUD DEBELJAK, DEBELJAK</t>
  </si>
  <si>
    <t>KUD SV. MIHOVIL GALOVAC</t>
  </si>
  <si>
    <t>NAD GALOVCEM MISEĆINA SJAJE</t>
  </si>
  <si>
    <t xml:space="preserve">UDRUGA ŽENA LUZOR PREKO </t>
  </si>
  <si>
    <t>ORAGNIZACIJA VEČERI SMOTRE FOLKORA U MJESTU</t>
  </si>
  <si>
    <t>UDRUGA SV. KATA ZEMUNIK</t>
  </si>
  <si>
    <t xml:space="preserve">KUD  SV. NIKOLA TAVELIĆ. LIŠANE OSTROVIČKE </t>
  </si>
  <si>
    <t>"DOĐI DIKO U KOTARE RAVNE"</t>
  </si>
  <si>
    <t>OJ LIŠANE SELO NAJMILIJE</t>
  </si>
  <si>
    <t>VEČER FOKLORA</t>
  </si>
  <si>
    <t xml:space="preserve">KUD KRALJ TOMISLAVA </t>
  </si>
  <si>
    <t>KUD KUKLJICA KUKLJICA</t>
  </si>
  <si>
    <t>SUDJELOVANJE NA REGIONALNIM SMOTRAMA FOKLORA ZADARSKE ŽUPANIJE</t>
  </si>
  <si>
    <t>IZVORNA PJEVAČKA SKUPINA SOKOLOVI</t>
  </si>
  <si>
    <t xml:space="preserve">KUD IVAN GORAN KOVAČIĆ BIBINJE </t>
  </si>
  <si>
    <t>GOSTOVANJE NA SMOTRI FOKLORA BRODSKO KOLO</t>
  </si>
  <si>
    <t>KUD SV. ROKO SV. FILIP I JAKOV</t>
  </si>
  <si>
    <t>ĐAKOVAČKI VEZOVI 2012</t>
  </si>
  <si>
    <t>KUD SV. MIHOVIL VRSI</t>
  </si>
  <si>
    <t>GOSTOVANJE FOLKLORNE SKUPINE IZVAN ZADARSKE ŽUPANIJE</t>
  </si>
  <si>
    <t>KUD KAMEN BUKOVICA</t>
  </si>
  <si>
    <t>GOSTOVANJE IZVAN ZADARSKE ŽUPANIJE</t>
  </si>
  <si>
    <t>KUD SV. NIKOLA TAVELIĆ, LIŠANE OSTROVIČKE</t>
  </si>
  <si>
    <t>GOSTOVANJE NA SMOTRAMA DILJEM HRVATSKE</t>
  </si>
  <si>
    <t>KUD DRUŽINA PAG</t>
  </si>
  <si>
    <t>SUDJELOVANJE NA MANIFETACIJAMA "BORGHI E PRESPI</t>
  </si>
  <si>
    <t>NASTUPI NA SMOTRAMA I SUSRETIMA KUD-ova</t>
  </si>
  <si>
    <t>KUD BRANIMIR NIN</t>
  </si>
  <si>
    <t>GOSTOVANJE U PRAGU</t>
  </si>
  <si>
    <t xml:space="preserve">GOSTOVANJE KOD HRVATA U MAĐARSKOJ </t>
  </si>
  <si>
    <t>GOSTOVNJE IZVAN ZADARSKE ŽUPANIJE</t>
  </si>
  <si>
    <t>NASTUP U SALZBURGU</t>
  </si>
  <si>
    <t>ZADAR SNOVA ZADAR</t>
  </si>
  <si>
    <t xml:space="preserve">16.  MEĐUNARDNI FESTIVAL ZADAR SNOVA </t>
  </si>
  <si>
    <t xml:space="preserve">ZADARSKI PLESNI ANSAMBL </t>
  </si>
  <si>
    <t>MONOPLAY FESTIVAL SOLA</t>
  </si>
  <si>
    <t>DRUŠTVO PAŠKIH ČIPKARICA</t>
  </si>
  <si>
    <t xml:space="preserve">3. MEĐUNARODNI FESTIVAL  ČIPKE  U GRADU PAGU </t>
  </si>
  <si>
    <t>UDRUGA PROGRANIH I IZBJEGLIH HRVATA IZ  BIH  KRALJICA KATARINA GRAČAC</t>
  </si>
  <si>
    <t>SUSRET DIJASPORE I RODNOG KRALJA -  SUTJEŠKO, KUKANJSKO VEČER</t>
  </si>
  <si>
    <t>KUD NADIN, NADIN</t>
  </si>
  <si>
    <t xml:space="preserve">CVITARIJADA 2. </t>
  </si>
  <si>
    <t>AVANTURA d.o.o.</t>
  </si>
  <si>
    <t>FILM FORUM ZADAR</t>
  </si>
  <si>
    <t>STARIGRAD PAKLENICA  FILM FESTIVAL</t>
  </si>
  <si>
    <t>3. STARIGRAD PAKLENICA FILM FESTIVAL</t>
  </si>
  <si>
    <t>PAGART FESTIVAL</t>
  </si>
  <si>
    <t>UMJETNIČKA ORGANIZACIJA Lovro &amp; NINA</t>
  </si>
  <si>
    <t>DALMATINSKA ŽENSKA KLAPA LIBAR</t>
  </si>
  <si>
    <t>SMOTRA KLAPA NA KOLIŠTU</t>
  </si>
  <si>
    <t>GRADSKA GLAZBA ZADAR</t>
  </si>
  <si>
    <t>SUSRET ORKESTARA ZADARSKE ŽUPANIJE</t>
  </si>
  <si>
    <t>SUSRET PUHAČKIH ORKESTARA</t>
  </si>
  <si>
    <t>BOŽIĆNI KONCERT</t>
  </si>
  <si>
    <t>GRADSKA GLAZBA PAG</t>
  </si>
  <si>
    <t>ORGANIZACIJA 5. SMOTRE PUHAČKIH ORKESTARA ZADARSKE ŽUPANIJE</t>
  </si>
  <si>
    <t>KLAPA PAG</t>
  </si>
  <si>
    <t>NASTUP KLAPE U MAĐARSKOJ</t>
  </si>
  <si>
    <t xml:space="preserve">PJEVAČKO GLAZBENO DRUŠTVO SV, JURAJ PAG </t>
  </si>
  <si>
    <t>SMOTRA KLAPA ZADARSKE ŽUPANIJE</t>
  </si>
  <si>
    <t xml:space="preserve">DALMATINSKA MUŠKA KLAPA KALETA </t>
  </si>
  <si>
    <t>NASTUP NA MEĐUNARODNOM  NETJACANJU ZBOROVA U PRAGU</t>
  </si>
  <si>
    <t xml:space="preserve">GRADSKA GLAZBA PAG </t>
  </si>
  <si>
    <t>MEĐUNARODNO GOSTOVANJE GRADSKE GLAZBE PAG/SIGETVER</t>
  </si>
  <si>
    <t>UDRUGA "ZADARSKE KLAPE"</t>
  </si>
  <si>
    <t>KLAPSKA SMOTRA "O MILI ZADRE MOJ"</t>
  </si>
  <si>
    <t>ŽENSKA KLAPA KARMEL</t>
  </si>
  <si>
    <t>VELEČER KLAPSKE PISME -  KAMENA DALMACIJA</t>
  </si>
  <si>
    <t>NASTUP NA  46. FESTIVALU DALMATINSKIH KLAPA</t>
  </si>
  <si>
    <t>KLAPA ASSERIA</t>
  </si>
  <si>
    <t>VEČER KLAPSKE PISME BENKOVAC 2012.</t>
  </si>
  <si>
    <t>ŽENSKA KLAPA KANDELORA</t>
  </si>
  <si>
    <t xml:space="preserve">OČUVANJE KLAPSKIH NAPJEVA </t>
  </si>
  <si>
    <t xml:space="preserve">KLAPA KULINA  POVLJANA </t>
  </si>
  <si>
    <t>KLAPSKA PJESMA U SUSRETIMA</t>
  </si>
  <si>
    <t>UDRUGA ZA PROMICANJE KULTURE PARAMPION</t>
  </si>
  <si>
    <t>IZLOŽBA NA FESTIVALU ELEKTRONSKE GLAZBE SPRINGFEST</t>
  </si>
  <si>
    <t>ROSS MEDIA CONSULTING</t>
  </si>
  <si>
    <t>KALELARGART</t>
  </si>
  <si>
    <t>UMJETNIČKA UDRUGA ART TOTAL</t>
  </si>
  <si>
    <t>ART TOTALU MUZEJU NOVIGRAD</t>
  </si>
  <si>
    <t>ZAJEDNICA TALIJANA ZADAR I ADAM MARUŠIĆ</t>
  </si>
  <si>
    <t>IZLOŽBA SLIKARA ADAMA MARUŠIĆA</t>
  </si>
  <si>
    <t>UDRUGA ZA PROMICANJE RITMIKE I PLESA - TIM</t>
  </si>
  <si>
    <t>IV. MEĐUNARODNI DJEČJI FESTIVAL - PREKO 2012</t>
  </si>
  <si>
    <t>UDRUGA MAVENA -36 NJEZINIH ČUDA</t>
  </si>
  <si>
    <t>3. SILBANSKO KULTURNO LJETO</t>
  </si>
  <si>
    <t>1. PRILOG</t>
  </si>
</sst>
</file>

<file path=xl/styles.xml><?xml version="1.0" encoding="utf-8"?>
<styleSheet xmlns="http://schemas.openxmlformats.org/spreadsheetml/2006/main">
  <numFmts count="16">
    <numFmt numFmtId="5" formatCode="#,##0&quot;Kn&quot;;\-#,##0&quot;Kn&quot;"/>
    <numFmt numFmtId="6" formatCode="#,##0&quot;Kn&quot;;[Red]\-#,##0&quot;Kn&quot;"/>
    <numFmt numFmtId="7" formatCode="#,##0.00&quot;Kn&quot;;\-#,##0.00&quot;Kn&quot;"/>
    <numFmt numFmtId="8" formatCode="#,##0.00&quot;Kn&quot;;[Red]\-#,##0.00&quot;Kn&quot;"/>
    <numFmt numFmtId="42" formatCode="_-* #,##0&quot;Kn&quot;_-;\-* #,##0&quot;Kn&quot;_-;_-* &quot;-&quot;&quot;Kn&quot;_-;_-@_-"/>
    <numFmt numFmtId="41" formatCode="_-* #,##0_K_n_-;\-* #,##0_K_n_-;_-* &quot;-&quot;_K_n_-;_-@_-"/>
    <numFmt numFmtId="44" formatCode="_-* #,##0.00&quot;Kn&quot;_-;\-* #,##0.00&quot;Kn&quot;_-;_-* &quot;-&quot;??&quot;Kn&quot;_-;_-@_-"/>
    <numFmt numFmtId="43" formatCode="_-* #,##0.00_K_n_-;\-* #,##0.00_K_n_-;_-* &quot;-&quot;??_K_n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15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3" fillId="32" borderId="12" xfId="0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9" fontId="4" fillId="0" borderId="12" xfId="0" applyNumberFormat="1" applyFont="1" applyBorder="1" applyAlignment="1">
      <alignment vertical="center" wrapText="1"/>
    </xf>
    <xf numFmtId="9" fontId="4" fillId="0" borderId="14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0" fillId="0" borderId="20" xfId="0" applyNumberFormat="1" applyBorder="1" applyAlignment="1">
      <alignment/>
    </xf>
    <xf numFmtId="4" fontId="4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8" sqref="A1:E18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  <col min="7" max="7" width="11.7109375" style="0" bestFit="1" customWidth="1"/>
  </cols>
  <sheetData>
    <row r="1" spans="1:5" ht="30" customHeight="1">
      <c r="A1" s="38" t="s">
        <v>21</v>
      </c>
      <c r="B1" s="38"/>
      <c r="C1" s="38"/>
      <c r="D1" s="38"/>
      <c r="E1" s="38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7" ht="15.75" thickBot="1">
      <c r="A5" s="3" t="s">
        <v>22</v>
      </c>
      <c r="B5" s="20">
        <v>171141934</v>
      </c>
      <c r="C5" s="19">
        <v>9563452</v>
      </c>
      <c r="D5" s="22">
        <v>0.06</v>
      </c>
      <c r="G5" s="17"/>
    </row>
    <row r="6" spans="1:7" ht="15.75" thickBot="1">
      <c r="A6" s="7" t="s">
        <v>23</v>
      </c>
      <c r="B6" s="21">
        <v>205250</v>
      </c>
      <c r="C6" s="21">
        <v>9700000</v>
      </c>
      <c r="D6" s="23">
        <v>0.05</v>
      </c>
      <c r="G6" s="17"/>
    </row>
    <row r="7" ht="15">
      <c r="G7" s="17"/>
    </row>
    <row r="8" ht="15">
      <c r="G8" s="17"/>
    </row>
    <row r="9" spans="1:7" ht="15">
      <c r="A9" s="8"/>
      <c r="G9" s="17"/>
    </row>
    <row r="10" spans="1:4" ht="107.25" customHeight="1">
      <c r="A10" s="39" t="s">
        <v>4</v>
      </c>
      <c r="B10" s="39"/>
      <c r="C10" s="39"/>
      <c r="D10" s="39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40" t="s">
        <v>5</v>
      </c>
      <c r="B13" s="40"/>
      <c r="C13" s="40"/>
      <c r="D13" s="40"/>
    </row>
    <row r="16" spans="1:4" ht="38.25" customHeight="1">
      <c r="A16" s="41" t="s">
        <v>24</v>
      </c>
      <c r="B16" s="42"/>
      <c r="C16" s="42"/>
      <c r="D16" s="43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7">
      <selection activeCell="G14" sqref="A1:G14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  <col min="6" max="6" width="14.28125" style="0" customWidth="1"/>
    <col min="7" max="7" width="11.57421875" style="0" customWidth="1"/>
    <col min="9" max="9" width="11.7109375" style="0" bestFit="1" customWidth="1"/>
  </cols>
  <sheetData>
    <row r="1" spans="1:5" ht="31.5" customHeight="1">
      <c r="A1" s="48" t="s">
        <v>25</v>
      </c>
      <c r="B1" s="48"/>
      <c r="C1" s="48"/>
      <c r="D1" s="48"/>
      <c r="E1" s="48"/>
    </row>
    <row r="2" ht="15.75" thickBot="1"/>
    <row r="3" spans="1:7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  <c r="F3" s="18" t="s">
        <v>37</v>
      </c>
      <c r="G3" s="18" t="s">
        <v>39</v>
      </c>
    </row>
    <row r="4" spans="1:7" ht="26.25" thickBot="1">
      <c r="A4" s="13" t="s">
        <v>35</v>
      </c>
      <c r="B4" s="16">
        <v>3234373</v>
      </c>
      <c r="C4" s="26">
        <v>27</v>
      </c>
      <c r="D4" s="28">
        <v>1187432</v>
      </c>
      <c r="E4" s="29">
        <f>B4+D4</f>
        <v>4421805</v>
      </c>
      <c r="F4" s="28">
        <v>1399286</v>
      </c>
      <c r="G4" s="28"/>
    </row>
    <row r="5" spans="1:7" ht="26.25" thickBot="1">
      <c r="A5" s="12" t="s">
        <v>36</v>
      </c>
      <c r="B5" s="25">
        <v>2262690.47</v>
      </c>
      <c r="C5" s="27">
        <v>21</v>
      </c>
      <c r="D5" s="29">
        <v>852568.74</v>
      </c>
      <c r="E5" s="29">
        <f>B5+D5</f>
        <v>3115259.21</v>
      </c>
      <c r="F5" s="30"/>
      <c r="G5" s="28">
        <v>132953</v>
      </c>
    </row>
    <row r="6" ht="15">
      <c r="I6" s="17"/>
    </row>
    <row r="7" ht="15">
      <c r="I7" s="17"/>
    </row>
    <row r="8" spans="1:9" ht="18.75" customHeight="1">
      <c r="A8" s="9"/>
      <c r="I8" s="17"/>
    </row>
    <row r="9" spans="1:5" ht="92.25" customHeight="1">
      <c r="A9" s="49" t="s">
        <v>11</v>
      </c>
      <c r="B9" s="49"/>
      <c r="C9" s="49"/>
      <c r="D9" s="49"/>
      <c r="E9" s="49"/>
    </row>
    <row r="10" ht="15">
      <c r="G10" s="17"/>
    </row>
    <row r="11" spans="1:7" ht="15">
      <c r="A11" s="10"/>
      <c r="G11" s="17"/>
    </row>
    <row r="12" spans="1:7" ht="62.25" customHeight="1">
      <c r="A12" s="44" t="s">
        <v>13</v>
      </c>
      <c r="B12" s="45"/>
      <c r="C12" s="45"/>
      <c r="D12" s="45"/>
      <c r="E12" s="45"/>
      <c r="G12" s="17"/>
    </row>
    <row r="14" spans="1:5" ht="36.75" customHeight="1">
      <c r="A14" s="41" t="s">
        <v>26</v>
      </c>
      <c r="B14" s="46"/>
      <c r="C14" s="46"/>
      <c r="D14" s="46"/>
      <c r="E14" s="47"/>
    </row>
  </sheetData>
  <sheetProtection/>
  <mergeCells count="4">
    <mergeCell ref="A12:E12"/>
    <mergeCell ref="A14:E14"/>
    <mergeCell ref="A1:E1"/>
    <mergeCell ref="A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50" t="s">
        <v>27</v>
      </c>
      <c r="B1" s="51"/>
      <c r="C1" s="5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173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210.75" customHeight="1">
      <c r="A14" s="44" t="s">
        <v>17</v>
      </c>
      <c r="B14" s="44"/>
      <c r="C14" s="44"/>
    </row>
    <row r="16" spans="1:3" ht="27" customHeight="1">
      <c r="A16" s="41" t="s">
        <v>28</v>
      </c>
      <c r="B16" s="42"/>
      <c r="C16" s="4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50" t="s">
        <v>29</v>
      </c>
      <c r="B1" s="51"/>
      <c r="C1" s="5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173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44" t="s">
        <v>18</v>
      </c>
      <c r="B14" s="44"/>
      <c r="C14" s="44"/>
    </row>
    <row r="16" spans="1:3" ht="27" customHeight="1">
      <c r="A16" s="41" t="s">
        <v>30</v>
      </c>
      <c r="B16" s="42"/>
      <c r="C16" s="4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3" sqref="A1:C13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50" t="s">
        <v>31</v>
      </c>
      <c r="B1" s="51"/>
      <c r="C1" s="5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38</v>
      </c>
      <c r="B4" s="24" t="s">
        <v>41</v>
      </c>
      <c r="C4" s="16">
        <v>5000</v>
      </c>
    </row>
    <row r="5" spans="1:3" ht="26.25" thickBot="1">
      <c r="A5" s="12" t="s">
        <v>40</v>
      </c>
      <c r="B5" s="11" t="s">
        <v>42</v>
      </c>
      <c r="C5" s="25">
        <v>5000</v>
      </c>
    </row>
    <row r="6" spans="1:3" ht="39" thickBot="1">
      <c r="A6" s="12" t="s">
        <v>43</v>
      </c>
      <c r="B6" s="11" t="s">
        <v>44</v>
      </c>
      <c r="C6" s="25">
        <v>5000</v>
      </c>
    </row>
    <row r="9" spans="1:3" ht="168" customHeight="1">
      <c r="A9" s="44" t="s">
        <v>19</v>
      </c>
      <c r="B9" s="44"/>
      <c r="C9" s="44"/>
    </row>
    <row r="11" spans="1:3" ht="27" customHeight="1">
      <c r="A11" s="41" t="s">
        <v>32</v>
      </c>
      <c r="B11" s="42"/>
      <c r="C11" s="43"/>
    </row>
  </sheetData>
  <sheetProtection/>
  <mergeCells count="3">
    <mergeCell ref="A1:C1"/>
    <mergeCell ref="A9:C9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61">
      <selection activeCell="A76" sqref="A1:C76"/>
    </sheetView>
  </sheetViews>
  <sheetFormatPr defaultColWidth="9.140625" defaultRowHeight="15"/>
  <cols>
    <col min="1" max="1" width="27.57421875" style="0" customWidth="1"/>
    <col min="2" max="2" width="36.421875" style="37" customWidth="1"/>
    <col min="3" max="3" width="15.00390625" style="0" customWidth="1"/>
    <col min="4" max="4" width="9.140625" style="0" hidden="1" customWidth="1"/>
  </cols>
  <sheetData>
    <row r="1" spans="1:3" ht="33" customHeight="1">
      <c r="A1" s="50" t="s">
        <v>33</v>
      </c>
      <c r="B1" s="51"/>
      <c r="C1" s="5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45</v>
      </c>
      <c r="B4" s="14" t="s">
        <v>46</v>
      </c>
      <c r="C4" s="16">
        <v>10000</v>
      </c>
    </row>
    <row r="5" spans="1:3" ht="26.25" thickBot="1">
      <c r="A5" s="12" t="s">
        <v>47</v>
      </c>
      <c r="B5" s="11" t="s">
        <v>48</v>
      </c>
      <c r="C5" s="25">
        <v>6000</v>
      </c>
    </row>
    <row r="6" spans="1:3" ht="15.75" thickBot="1">
      <c r="A6" s="12" t="s">
        <v>49</v>
      </c>
      <c r="B6" s="11" t="s">
        <v>50</v>
      </c>
      <c r="C6" s="25">
        <v>10000</v>
      </c>
    </row>
    <row r="7" spans="1:3" ht="15.75" thickBot="1">
      <c r="A7" s="12" t="s">
        <v>49</v>
      </c>
      <c r="B7" s="11" t="s">
        <v>51</v>
      </c>
      <c r="C7" s="25">
        <v>10000</v>
      </c>
    </row>
    <row r="8" spans="1:3" ht="15.75" thickBot="1">
      <c r="A8" s="12" t="s">
        <v>52</v>
      </c>
      <c r="B8" s="11" t="s">
        <v>53</v>
      </c>
      <c r="C8" s="25">
        <v>5000</v>
      </c>
    </row>
    <row r="9" spans="1:3" ht="25.5">
      <c r="A9" s="31" t="s">
        <v>54</v>
      </c>
      <c r="B9" s="32" t="s">
        <v>55</v>
      </c>
      <c r="C9" s="33">
        <v>3000</v>
      </c>
    </row>
    <row r="10" spans="1:3" ht="36" customHeight="1">
      <c r="A10" s="34" t="s">
        <v>56</v>
      </c>
      <c r="B10" s="34" t="s">
        <v>57</v>
      </c>
      <c r="C10" s="29">
        <v>3000</v>
      </c>
    </row>
    <row r="11" spans="1:3" ht="32.25" customHeight="1">
      <c r="A11" s="30" t="s">
        <v>58</v>
      </c>
      <c r="B11" s="35" t="s">
        <v>59</v>
      </c>
      <c r="C11" s="28">
        <v>3000</v>
      </c>
    </row>
    <row r="12" spans="1:3" ht="32.25" customHeight="1">
      <c r="A12" s="30" t="s">
        <v>60</v>
      </c>
      <c r="B12" s="35" t="s">
        <v>61</v>
      </c>
      <c r="C12" s="28">
        <v>3000</v>
      </c>
    </row>
    <row r="13" spans="1:3" ht="36.75" customHeight="1">
      <c r="A13" s="35" t="s">
        <v>62</v>
      </c>
      <c r="B13" s="35" t="s">
        <v>63</v>
      </c>
      <c r="C13" s="28">
        <v>3000</v>
      </c>
    </row>
    <row r="14" spans="1:3" ht="24" customHeight="1">
      <c r="A14" s="30" t="s">
        <v>64</v>
      </c>
      <c r="B14" s="35" t="s">
        <v>65</v>
      </c>
      <c r="C14" s="28">
        <v>3500</v>
      </c>
    </row>
    <row r="15" spans="1:3" ht="27" customHeight="1">
      <c r="A15" s="30" t="s">
        <v>66</v>
      </c>
      <c r="B15" s="35" t="s">
        <v>67</v>
      </c>
      <c r="C15" s="28">
        <v>1000</v>
      </c>
    </row>
    <row r="16" spans="1:3" ht="27" customHeight="1">
      <c r="A16" s="30" t="s">
        <v>68</v>
      </c>
      <c r="B16" s="35" t="s">
        <v>69</v>
      </c>
      <c r="C16" s="28">
        <v>1000</v>
      </c>
    </row>
    <row r="17" spans="1:3" ht="27" customHeight="1">
      <c r="A17" s="30" t="s">
        <v>70</v>
      </c>
      <c r="B17" s="35" t="s">
        <v>71</v>
      </c>
      <c r="C17" s="28">
        <v>1000</v>
      </c>
    </row>
    <row r="18" spans="1:3" ht="27" customHeight="1">
      <c r="A18" s="30" t="s">
        <v>72</v>
      </c>
      <c r="B18" s="35" t="s">
        <v>73</v>
      </c>
      <c r="C18" s="28">
        <v>1000</v>
      </c>
    </row>
    <row r="19" spans="1:3" ht="27" customHeight="1">
      <c r="A19" s="30" t="s">
        <v>68</v>
      </c>
      <c r="B19" s="35" t="s">
        <v>75</v>
      </c>
      <c r="C19" s="28">
        <v>1000</v>
      </c>
    </row>
    <row r="20" spans="1:3" ht="27" customHeight="1">
      <c r="A20" s="30" t="s">
        <v>74</v>
      </c>
      <c r="B20" s="35" t="s">
        <v>76</v>
      </c>
      <c r="C20" s="28">
        <v>1000</v>
      </c>
    </row>
    <row r="21" spans="1:3" ht="27" customHeight="1">
      <c r="A21" s="30" t="s">
        <v>77</v>
      </c>
      <c r="B21" s="35" t="s">
        <v>78</v>
      </c>
      <c r="C21" s="28">
        <v>1000</v>
      </c>
    </row>
    <row r="22" spans="1:3" ht="27" customHeight="1">
      <c r="A22" s="30" t="s">
        <v>79</v>
      </c>
      <c r="B22" s="35" t="s">
        <v>80</v>
      </c>
      <c r="C22" s="28">
        <v>1000</v>
      </c>
    </row>
    <row r="23" spans="1:3" ht="27" customHeight="1">
      <c r="A23" s="30" t="s">
        <v>81</v>
      </c>
      <c r="B23" s="35" t="s">
        <v>82</v>
      </c>
      <c r="C23" s="28">
        <v>1000</v>
      </c>
    </row>
    <row r="24" spans="1:3" ht="27" customHeight="1">
      <c r="A24" s="30" t="s">
        <v>83</v>
      </c>
      <c r="B24" s="35" t="s">
        <v>84</v>
      </c>
      <c r="C24" s="28">
        <v>1000</v>
      </c>
    </row>
    <row r="25" spans="1:3" ht="27" customHeight="1">
      <c r="A25" s="30" t="s">
        <v>86</v>
      </c>
      <c r="B25" s="35" t="s">
        <v>85</v>
      </c>
      <c r="C25" s="28">
        <v>1000</v>
      </c>
    </row>
    <row r="26" spans="1:3" ht="27" customHeight="1">
      <c r="A26" s="30" t="s">
        <v>87</v>
      </c>
      <c r="B26" s="35" t="s">
        <v>88</v>
      </c>
      <c r="C26" s="28">
        <v>1000</v>
      </c>
    </row>
    <row r="27" spans="1:3" ht="27" customHeight="1">
      <c r="A27" s="30" t="s">
        <v>89</v>
      </c>
      <c r="B27" s="35" t="s">
        <v>90</v>
      </c>
      <c r="C27" s="28">
        <v>1000</v>
      </c>
    </row>
    <row r="28" spans="1:3" ht="27" customHeight="1">
      <c r="A28" s="30" t="s">
        <v>91</v>
      </c>
      <c r="B28" s="35" t="s">
        <v>93</v>
      </c>
      <c r="C28" s="28">
        <v>1000</v>
      </c>
    </row>
    <row r="29" spans="1:3" ht="35.25" customHeight="1">
      <c r="A29" s="35" t="s">
        <v>92</v>
      </c>
      <c r="B29" s="35" t="s">
        <v>94</v>
      </c>
      <c r="C29" s="28">
        <v>1000</v>
      </c>
    </row>
    <row r="30" spans="1:3" ht="27" customHeight="1">
      <c r="A30" s="30" t="s">
        <v>96</v>
      </c>
      <c r="B30" s="35" t="s">
        <v>95</v>
      </c>
      <c r="C30" s="28">
        <v>1000</v>
      </c>
    </row>
    <row r="31" spans="1:3" ht="39.75" customHeight="1">
      <c r="A31" s="30" t="s">
        <v>97</v>
      </c>
      <c r="B31" s="35" t="s">
        <v>98</v>
      </c>
      <c r="C31" s="28">
        <v>4000</v>
      </c>
    </row>
    <row r="32" spans="1:3" ht="36.75" customHeight="1">
      <c r="A32" s="35" t="s">
        <v>99</v>
      </c>
      <c r="B32" s="35" t="s">
        <v>82</v>
      </c>
      <c r="C32" s="28">
        <v>4000</v>
      </c>
    </row>
    <row r="33" spans="1:3" ht="27" customHeight="1">
      <c r="A33" s="30" t="s">
        <v>100</v>
      </c>
      <c r="B33" s="35" t="s">
        <v>101</v>
      </c>
      <c r="C33" s="28">
        <v>4000</v>
      </c>
    </row>
    <row r="34" spans="1:3" ht="27" customHeight="1">
      <c r="A34" s="30" t="s">
        <v>102</v>
      </c>
      <c r="B34" s="35" t="s">
        <v>103</v>
      </c>
      <c r="C34" s="28">
        <v>4000</v>
      </c>
    </row>
    <row r="35" spans="1:3" ht="40.5" customHeight="1">
      <c r="A35" s="30" t="s">
        <v>104</v>
      </c>
      <c r="B35" s="36" t="s">
        <v>105</v>
      </c>
      <c r="C35" s="28">
        <v>4000</v>
      </c>
    </row>
    <row r="36" spans="1:3" ht="27" customHeight="1">
      <c r="A36" s="30" t="s">
        <v>106</v>
      </c>
      <c r="B36" s="35" t="s">
        <v>107</v>
      </c>
      <c r="C36" s="28">
        <v>4000</v>
      </c>
    </row>
    <row r="37" spans="1:3" ht="34.5" customHeight="1">
      <c r="A37" s="35" t="s">
        <v>108</v>
      </c>
      <c r="B37" s="35" t="s">
        <v>109</v>
      </c>
      <c r="C37" s="28">
        <v>4000</v>
      </c>
    </row>
    <row r="38" spans="1:3" ht="33" customHeight="1">
      <c r="A38" s="30" t="s">
        <v>110</v>
      </c>
      <c r="B38" s="35" t="s">
        <v>111</v>
      </c>
      <c r="C38" s="28">
        <v>4000</v>
      </c>
    </row>
    <row r="39" spans="1:3" ht="27" customHeight="1">
      <c r="A39" s="30" t="s">
        <v>91</v>
      </c>
      <c r="B39" s="35" t="s">
        <v>112</v>
      </c>
      <c r="C39" s="28">
        <v>4000</v>
      </c>
    </row>
    <row r="40" spans="1:3" ht="27" customHeight="1">
      <c r="A40" s="30" t="s">
        <v>113</v>
      </c>
      <c r="B40" s="35" t="s">
        <v>114</v>
      </c>
      <c r="C40" s="28">
        <v>5000</v>
      </c>
    </row>
    <row r="41" spans="1:3" ht="27" customHeight="1">
      <c r="A41" s="30" t="s">
        <v>102</v>
      </c>
      <c r="B41" s="35" t="s">
        <v>115</v>
      </c>
      <c r="C41" s="28">
        <v>5000</v>
      </c>
    </row>
    <row r="42" spans="1:3" ht="27" customHeight="1">
      <c r="A42" s="30" t="s">
        <v>68</v>
      </c>
      <c r="B42" s="35" t="s">
        <v>116</v>
      </c>
      <c r="C42" s="28">
        <v>5000</v>
      </c>
    </row>
    <row r="43" spans="1:3" ht="27" customHeight="1">
      <c r="A43" s="30" t="s">
        <v>91</v>
      </c>
      <c r="B43" s="35" t="s">
        <v>117</v>
      </c>
      <c r="C43" s="28">
        <v>5000</v>
      </c>
    </row>
    <row r="44" spans="1:3" ht="27" customHeight="1">
      <c r="A44" s="30" t="s">
        <v>118</v>
      </c>
      <c r="B44" s="35" t="s">
        <v>119</v>
      </c>
      <c r="C44" s="28">
        <v>10000</v>
      </c>
    </row>
    <row r="45" spans="1:3" ht="27" customHeight="1">
      <c r="A45" s="30" t="s">
        <v>120</v>
      </c>
      <c r="B45" s="35" t="s">
        <v>121</v>
      </c>
      <c r="C45" s="28">
        <v>3000</v>
      </c>
    </row>
    <row r="46" spans="1:3" ht="27" customHeight="1">
      <c r="A46" s="30" t="s">
        <v>122</v>
      </c>
      <c r="B46" s="35" t="s">
        <v>123</v>
      </c>
      <c r="C46" s="28">
        <v>8000</v>
      </c>
    </row>
    <row r="47" spans="1:3" ht="45.75" customHeight="1">
      <c r="A47" s="35" t="s">
        <v>124</v>
      </c>
      <c r="B47" s="35" t="s">
        <v>125</v>
      </c>
      <c r="C47" s="28">
        <v>5000</v>
      </c>
    </row>
    <row r="48" spans="1:3" ht="27" customHeight="1">
      <c r="A48" s="30" t="s">
        <v>126</v>
      </c>
      <c r="B48" s="35" t="s">
        <v>127</v>
      </c>
      <c r="C48" s="28">
        <v>1000</v>
      </c>
    </row>
    <row r="49" spans="1:3" ht="27" customHeight="1">
      <c r="A49" s="30" t="s">
        <v>128</v>
      </c>
      <c r="B49" s="35" t="s">
        <v>129</v>
      </c>
      <c r="C49" s="28">
        <v>10000</v>
      </c>
    </row>
    <row r="50" spans="1:3" ht="30.75" customHeight="1">
      <c r="A50" s="35" t="s">
        <v>130</v>
      </c>
      <c r="B50" s="35" t="s">
        <v>131</v>
      </c>
      <c r="C50" s="28">
        <v>10000</v>
      </c>
    </row>
    <row r="51" spans="1:3" ht="30.75" customHeight="1">
      <c r="A51" s="35" t="s">
        <v>133</v>
      </c>
      <c r="B51" s="35" t="s">
        <v>132</v>
      </c>
      <c r="C51" s="28">
        <v>40000</v>
      </c>
    </row>
    <row r="52" spans="1:3" ht="30.75" customHeight="1">
      <c r="A52" s="35" t="s">
        <v>134</v>
      </c>
      <c r="B52" s="35" t="s">
        <v>135</v>
      </c>
      <c r="C52" s="28">
        <v>4500</v>
      </c>
    </row>
    <row r="53" spans="1:3" ht="30.75" customHeight="1">
      <c r="A53" s="35" t="s">
        <v>136</v>
      </c>
      <c r="B53" s="35" t="s">
        <v>137</v>
      </c>
      <c r="C53" s="28">
        <v>2000</v>
      </c>
    </row>
    <row r="54" spans="1:3" ht="30.75" customHeight="1">
      <c r="A54" s="35" t="s">
        <v>136</v>
      </c>
      <c r="B54" s="35" t="s">
        <v>138</v>
      </c>
      <c r="C54" s="28">
        <v>2500</v>
      </c>
    </row>
    <row r="55" spans="1:3" ht="30.75" customHeight="1">
      <c r="A55" s="35" t="s">
        <v>136</v>
      </c>
      <c r="B55" s="35" t="s">
        <v>139</v>
      </c>
      <c r="C55" s="28">
        <v>2000</v>
      </c>
    </row>
    <row r="56" spans="1:3" ht="30.75" customHeight="1">
      <c r="A56" s="35" t="s">
        <v>140</v>
      </c>
      <c r="B56" s="35" t="s">
        <v>141</v>
      </c>
      <c r="C56" s="28">
        <v>4000</v>
      </c>
    </row>
    <row r="57" spans="1:3" ht="30.75" customHeight="1">
      <c r="A57" s="35" t="s">
        <v>142</v>
      </c>
      <c r="B57" s="35" t="s">
        <v>143</v>
      </c>
      <c r="C57" s="28">
        <v>2000</v>
      </c>
    </row>
    <row r="58" spans="1:3" ht="30.75" customHeight="1">
      <c r="A58" s="35" t="s">
        <v>144</v>
      </c>
      <c r="B58" s="35" t="s">
        <v>145</v>
      </c>
      <c r="C58" s="28">
        <v>4500</v>
      </c>
    </row>
    <row r="59" spans="1:3" ht="30.75" customHeight="1">
      <c r="A59" s="35" t="s">
        <v>146</v>
      </c>
      <c r="B59" s="35" t="s">
        <v>147</v>
      </c>
      <c r="C59" s="28">
        <v>3500</v>
      </c>
    </row>
    <row r="60" spans="1:3" ht="30.75" customHeight="1">
      <c r="A60" s="35" t="s">
        <v>148</v>
      </c>
      <c r="B60" s="35" t="s">
        <v>149</v>
      </c>
      <c r="C60" s="28">
        <v>4500</v>
      </c>
    </row>
    <row r="61" spans="1:3" ht="30.75" customHeight="1">
      <c r="A61" s="35" t="s">
        <v>150</v>
      </c>
      <c r="B61" s="35" t="s">
        <v>151</v>
      </c>
      <c r="C61" s="28">
        <v>7000</v>
      </c>
    </row>
    <row r="62" spans="1:3" ht="30.75" customHeight="1">
      <c r="A62" s="30" t="s">
        <v>152</v>
      </c>
      <c r="B62" s="35" t="s">
        <v>153</v>
      </c>
      <c r="C62" s="28">
        <v>4500</v>
      </c>
    </row>
    <row r="63" spans="1:3" ht="30.75" customHeight="1">
      <c r="A63" s="35" t="s">
        <v>146</v>
      </c>
      <c r="B63" s="35" t="s">
        <v>154</v>
      </c>
      <c r="C63" s="28">
        <v>1500</v>
      </c>
    </row>
    <row r="64" spans="1:3" ht="30.75" customHeight="1">
      <c r="A64" s="30" t="s">
        <v>155</v>
      </c>
      <c r="B64" s="35" t="s">
        <v>156</v>
      </c>
      <c r="C64" s="28">
        <v>4000</v>
      </c>
    </row>
    <row r="65" spans="1:3" ht="30.75" customHeight="1">
      <c r="A65" s="30" t="s">
        <v>157</v>
      </c>
      <c r="B65" s="35" t="s">
        <v>158</v>
      </c>
      <c r="C65" s="28">
        <v>4000</v>
      </c>
    </row>
    <row r="66" spans="1:3" ht="30.75" customHeight="1">
      <c r="A66" s="30" t="s">
        <v>159</v>
      </c>
      <c r="B66" s="35" t="s">
        <v>160</v>
      </c>
      <c r="C66" s="28">
        <v>7000</v>
      </c>
    </row>
    <row r="67" spans="1:3" ht="30.75" customHeight="1">
      <c r="A67" s="36" t="s">
        <v>161</v>
      </c>
      <c r="B67" s="35" t="s">
        <v>162</v>
      </c>
      <c r="C67" s="28">
        <v>2000</v>
      </c>
    </row>
    <row r="68" spans="1:3" ht="30.75" customHeight="1">
      <c r="A68" s="36" t="s">
        <v>163</v>
      </c>
      <c r="B68" s="35" t="s">
        <v>164</v>
      </c>
      <c r="C68" s="28">
        <v>8000</v>
      </c>
    </row>
    <row r="69" spans="1:3" ht="30.75" customHeight="1">
      <c r="A69" s="36" t="s">
        <v>165</v>
      </c>
      <c r="B69" s="35" t="s">
        <v>166</v>
      </c>
      <c r="C69" s="28">
        <v>2000</v>
      </c>
    </row>
    <row r="70" spans="1:3" ht="30.75" customHeight="1">
      <c r="A70" s="36" t="s">
        <v>167</v>
      </c>
      <c r="B70" s="35" t="s">
        <v>168</v>
      </c>
      <c r="C70" s="28">
        <v>2000</v>
      </c>
    </row>
    <row r="71" spans="1:3" ht="30.75" customHeight="1">
      <c r="A71" s="36" t="s">
        <v>169</v>
      </c>
      <c r="B71" s="35" t="s">
        <v>170</v>
      </c>
      <c r="C71" s="28">
        <v>5000</v>
      </c>
    </row>
    <row r="72" spans="1:3" ht="30.75" customHeight="1">
      <c r="A72" s="36" t="s">
        <v>171</v>
      </c>
      <c r="B72" s="35" t="s">
        <v>172</v>
      </c>
      <c r="C72" s="28">
        <v>1000</v>
      </c>
    </row>
    <row r="73" spans="1:3" ht="38.25" customHeight="1">
      <c r="A73" s="30" t="s">
        <v>89</v>
      </c>
      <c r="B73" s="35" t="s">
        <v>107</v>
      </c>
      <c r="C73" s="28">
        <v>1000</v>
      </c>
    </row>
    <row r="74" spans="1:3" ht="121.5" customHeight="1">
      <c r="A74" s="44" t="s">
        <v>20</v>
      </c>
      <c r="B74" s="44"/>
      <c r="C74" s="44"/>
    </row>
    <row r="75" ht="27" customHeight="1"/>
    <row r="76" spans="1:3" ht="15">
      <c r="A76" s="41" t="s">
        <v>34</v>
      </c>
      <c r="B76" s="42"/>
      <c r="C76" s="43"/>
    </row>
  </sheetData>
  <sheetProtection/>
  <mergeCells count="3">
    <mergeCell ref="A1:C1"/>
    <mergeCell ref="A74:C74"/>
    <mergeCell ref="A76:C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Magdalena Dilber</cp:lastModifiedBy>
  <cp:lastPrinted>2013-04-24T08:29:12Z</cp:lastPrinted>
  <dcterms:created xsi:type="dcterms:W3CDTF">2012-03-30T12:13:34Z</dcterms:created>
  <dcterms:modified xsi:type="dcterms:W3CDTF">2013-04-24T11:11:33Z</dcterms:modified>
  <cp:category/>
  <cp:version/>
  <cp:contentType/>
  <cp:contentStatus/>
</cp:coreProperties>
</file>